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NCC website work\To send\"/>
    </mc:Choice>
  </mc:AlternateContent>
  <bookViews>
    <workbookView xWindow="720" yWindow="390" windowWidth="17955" windowHeight="1102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N8" i="1" l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7" i="1"/>
</calcChain>
</file>

<file path=xl/sharedStrings.xml><?xml version="1.0" encoding="utf-8"?>
<sst xmlns="http://schemas.openxmlformats.org/spreadsheetml/2006/main" count="62" uniqueCount="51">
  <si>
    <t>Mean Daily Minimum Air Temperature (°C)</t>
  </si>
  <si>
    <t>Data are mean monthly values for the 1981-2010 period for locations having at least 5 complete years of data</t>
  </si>
  <si>
    <t>Station details are available in separate table</t>
  </si>
  <si>
    <t>LOCATION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</si>
  <si>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</si>
  <si>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</si>
  <si>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</si>
  <si>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</si>
  <si>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</si>
  <si>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</si>
  <si>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</si>
  <si>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</si>
  <si>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</si>
  <si>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</si>
  <si>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</si>
  <si>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</si>
  <si>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YEAR</t>
  </si>
  <si>
    <t>------------------------------</t>
  </si>
  <si>
    <t>-----</t>
  </si>
  <si>
    <t>------</t>
  </si>
  <si>
    <t>Kaitaia</t>
  </si>
  <si>
    <t xml:space="preserve">Whangarei </t>
  </si>
  <si>
    <t xml:space="preserve">Auckland </t>
  </si>
  <si>
    <t xml:space="preserve">Tauranga </t>
  </si>
  <si>
    <t>Hamilton</t>
  </si>
  <si>
    <t xml:space="preserve">Rotorua </t>
  </si>
  <si>
    <t xml:space="preserve">Gisborne </t>
  </si>
  <si>
    <t xml:space="preserve">Taupo </t>
  </si>
  <si>
    <t xml:space="preserve">New Plymouth </t>
  </si>
  <si>
    <t>Napier</t>
  </si>
  <si>
    <t>Wanganui</t>
  </si>
  <si>
    <t>Palmerston North</t>
  </si>
  <si>
    <t>Masterton</t>
  </si>
  <si>
    <t>Wellington</t>
  </si>
  <si>
    <t xml:space="preserve">Nelson </t>
  </si>
  <si>
    <t xml:space="preserve">Blenheim </t>
  </si>
  <si>
    <t xml:space="preserve">Westport </t>
  </si>
  <si>
    <t>Kaikoura</t>
  </si>
  <si>
    <t xml:space="preserve">Hokitika </t>
  </si>
  <si>
    <t xml:space="preserve">Christchurch </t>
  </si>
  <si>
    <t>Mt Cook</t>
  </si>
  <si>
    <t>Lake Tekapo</t>
  </si>
  <si>
    <t xml:space="preserve">Timaru </t>
  </si>
  <si>
    <t>Milford Sound</t>
  </si>
  <si>
    <t xml:space="preserve">Queenstown </t>
  </si>
  <si>
    <t>Alexandra</t>
  </si>
  <si>
    <t xml:space="preserve">Manapouri </t>
  </si>
  <si>
    <t>Dunedin</t>
  </si>
  <si>
    <t xml:space="preserve">Invercargill </t>
  </si>
  <si>
    <t>Chatham Islands</t>
  </si>
  <si>
    <t>Antarctica, Scott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</si>
</sst>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164" fontId="1" fillId="0" borderId="0" xfId="0" applyNumberFormat="1" applyFont="1" applyAlignment="1">
      <alignment horizontal="center"/>
    </xf>
    <xf numFmtId="0" fontId="2" fillId="0" borderId="0" xfId="0" applyFont="1"/>
    <xf numFmtId="164" fontId="2" fillId="0" borderId="0" xfId="0" applyNumberFormat="1" applyFont="1" applyAlignment="1">
      <alignment horizontal="center"/>
    </xf>
    <xf numFmtId="164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workbookViewId="0">
      <selection activeCell="N7" sqref="N7:N37"/>
    </sheetView>
  </sheetViews>
  <sheetFormatPr defaultRowHeight="15" x14ac:dyDescent="0.25"/>
  <sheetData>
    <row r="1" spans="1:14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x14ac:dyDescent="0.2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x14ac:dyDescent="0.2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x14ac:dyDescent="0.25">
      <c r="A5" s="3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</row>
    <row r="6" spans="1:14" x14ac:dyDescent="0.25">
      <c r="A6" s="3" t="s">
        <v>17</v>
      </c>
      <c r="B6" s="4" t="s">
        <v>18</v>
      </c>
      <c r="C6" s="4" t="s">
        <v>18</v>
      </c>
      <c r="D6" s="4" t="s">
        <v>18</v>
      </c>
      <c r="E6" s="4" t="s">
        <v>18</v>
      </c>
      <c r="F6" s="4" t="s">
        <v>18</v>
      </c>
      <c r="G6" s="4" t="s">
        <v>18</v>
      </c>
      <c r="H6" s="4" t="s">
        <v>18</v>
      </c>
      <c r="I6" s="4" t="s">
        <v>18</v>
      </c>
      <c r="J6" s="4" t="s">
        <v>18</v>
      </c>
      <c r="K6" s="4" t="s">
        <v>18</v>
      </c>
      <c r="L6" s="4" t="s">
        <v>18</v>
      </c>
      <c r="M6" s="4" t="s">
        <v>18</v>
      </c>
      <c r="N6" s="4" t="s">
        <v>19</v>
      </c>
    </row>
    <row r="7" spans="1:14" x14ac:dyDescent="0.25">
      <c r="A7" s="3" t="s">
        <v>20</v>
      </c>
      <c r="B7" s="5">
        <v>15.124000000000002</v>
      </c>
      <c r="C7" s="5">
        <v>15.480000000000002</v>
      </c>
      <c r="D7" s="5">
        <v>14.232000000000001</v>
      </c>
      <c r="E7" s="5">
        <v>12.984000000000002</v>
      </c>
      <c r="F7" s="5">
        <v>11.134615384615385</v>
      </c>
      <c r="G7" s="5">
        <v>9.2192307692307711</v>
      </c>
      <c r="H7" s="5">
        <v>8.5038461538461529</v>
      </c>
      <c r="I7" s="5">
        <v>8.5999999999999979</v>
      </c>
      <c r="J7" s="5">
        <v>9.6653846153846139</v>
      </c>
      <c r="K7" s="5">
        <v>10.780769230769231</v>
      </c>
      <c r="L7" s="5">
        <v>11.946153846153846</v>
      </c>
      <c r="M7" s="5">
        <v>13.784615384615385</v>
      </c>
      <c r="N7" s="5">
        <f>AVERAGE(B7:M7)</f>
        <v>11.787884615384614</v>
      </c>
    </row>
    <row r="8" spans="1:14" x14ac:dyDescent="0.25">
      <c r="A8" s="3" t="s">
        <v>21</v>
      </c>
      <c r="B8" s="5">
        <v>15.492857142857144</v>
      </c>
      <c r="C8" s="5">
        <v>16.096428571428568</v>
      </c>
      <c r="D8" s="5">
        <v>14.681481481481487</v>
      </c>
      <c r="E8" s="5">
        <v>12.766666666666666</v>
      </c>
      <c r="F8" s="5">
        <v>10.814814814814818</v>
      </c>
      <c r="G8" s="5">
        <v>8.6740740740740723</v>
      </c>
      <c r="H8" s="5">
        <v>7.8222222222222237</v>
      </c>
      <c r="I8" s="5">
        <v>8.1703703703703709</v>
      </c>
      <c r="J8" s="5">
        <v>9.2821428571428584</v>
      </c>
      <c r="K8" s="5">
        <v>10.657142857142858</v>
      </c>
      <c r="L8" s="5">
        <v>12.314814814814815</v>
      </c>
      <c r="M8" s="5">
        <v>14.228571428571428</v>
      </c>
      <c r="N8" s="5">
        <f t="shared" ref="N8:N37" si="0">AVERAGE(B8:M8)</f>
        <v>11.750132275132275</v>
      </c>
    </row>
    <row r="9" spans="1:14" x14ac:dyDescent="0.25">
      <c r="A9" s="3" t="s">
        <v>22</v>
      </c>
      <c r="B9" s="5">
        <v>15.161538461538463</v>
      </c>
      <c r="C9" s="5">
        <v>15.782142857142857</v>
      </c>
      <c r="D9" s="5">
        <v>14.4037037037037</v>
      </c>
      <c r="E9" s="5">
        <v>12.117857142857144</v>
      </c>
      <c r="F9" s="5">
        <v>10.296428571428573</v>
      </c>
      <c r="G9" s="5">
        <v>8.0785714285714274</v>
      </c>
      <c r="H9" s="5">
        <v>7.0500000000000025</v>
      </c>
      <c r="I9" s="5">
        <v>7.5428571428571427</v>
      </c>
      <c r="J9" s="5">
        <v>8.9214285714285726</v>
      </c>
      <c r="K9" s="5">
        <v>10.44074074074074</v>
      </c>
      <c r="L9" s="5">
        <v>12.000000000000002</v>
      </c>
      <c r="M9" s="5">
        <v>13.985185185185186</v>
      </c>
      <c r="N9" s="5">
        <f t="shared" si="0"/>
        <v>11.31503781712115</v>
      </c>
    </row>
    <row r="10" spans="1:14" x14ac:dyDescent="0.25">
      <c r="A10" s="3" t="s">
        <v>23</v>
      </c>
      <c r="B10" s="5">
        <v>14.782758620689657</v>
      </c>
      <c r="C10" s="5">
        <v>15.265517241379314</v>
      </c>
      <c r="D10" s="5">
        <v>13.489285714285714</v>
      </c>
      <c r="E10" s="5">
        <v>11.00357142857143</v>
      </c>
      <c r="F10" s="5">
        <v>8.9703703703703699</v>
      </c>
      <c r="G10" s="5">
        <v>6.599999999999997</v>
      </c>
      <c r="H10" s="5">
        <v>5.8758620689655174</v>
      </c>
      <c r="I10" s="5">
        <v>6.4034482758620692</v>
      </c>
      <c r="J10" s="5">
        <v>7.9896551724137908</v>
      </c>
      <c r="K10" s="5">
        <v>9.7482758620689687</v>
      </c>
      <c r="L10" s="5">
        <v>11.431034482758621</v>
      </c>
      <c r="M10" s="5">
        <v>13.631034482758615</v>
      </c>
      <c r="N10" s="5">
        <f t="shared" si="0"/>
        <v>10.432567810010339</v>
      </c>
    </row>
    <row r="11" spans="1:14" x14ac:dyDescent="0.25">
      <c r="A11" s="3" t="s">
        <v>24</v>
      </c>
      <c r="B11" s="5">
        <v>12.863636363636365</v>
      </c>
      <c r="C11" s="5">
        <v>13.231250000000005</v>
      </c>
      <c r="D11" s="5">
        <v>11.416666666666663</v>
      </c>
      <c r="E11" s="5">
        <v>9.1</v>
      </c>
      <c r="F11" s="5">
        <v>6.8774193548387101</v>
      </c>
      <c r="G11" s="5">
        <v>4.7451612903225806</v>
      </c>
      <c r="H11" s="5">
        <v>3.9741935483870963</v>
      </c>
      <c r="I11" s="5">
        <v>4.9258064516129032</v>
      </c>
      <c r="J11" s="5">
        <v>6.6870967741935496</v>
      </c>
      <c r="K11" s="5">
        <v>8.416129032258068</v>
      </c>
      <c r="L11" s="5">
        <v>9.9437499999999996</v>
      </c>
      <c r="M11" s="5">
        <v>11.912500000000001</v>
      </c>
      <c r="N11" s="5">
        <f t="shared" si="0"/>
        <v>8.6744674568263278</v>
      </c>
    </row>
    <row r="12" spans="1:14" x14ac:dyDescent="0.25">
      <c r="A12" s="3" t="s">
        <v>25</v>
      </c>
      <c r="B12" s="5">
        <v>12.556666666666665</v>
      </c>
      <c r="C12" s="5">
        <v>12.966666666666669</v>
      </c>
      <c r="D12" s="5">
        <v>11.103333333333333</v>
      </c>
      <c r="E12" s="5">
        <v>8.5133333333333336</v>
      </c>
      <c r="F12" s="5">
        <v>6.3366666666666678</v>
      </c>
      <c r="G12" s="5">
        <v>4.3400000000000007</v>
      </c>
      <c r="H12" s="5">
        <v>3.5233333333333325</v>
      </c>
      <c r="I12" s="5">
        <v>4.0966666666666667</v>
      </c>
      <c r="J12" s="5">
        <v>5.84</v>
      </c>
      <c r="K12" s="5">
        <v>7.620000000000001</v>
      </c>
      <c r="L12" s="5">
        <v>9.2033333333333314</v>
      </c>
      <c r="M12" s="5">
        <v>11.526666666666667</v>
      </c>
      <c r="N12" s="5">
        <f t="shared" si="0"/>
        <v>8.1355555555555572</v>
      </c>
    </row>
    <row r="13" spans="1:14" x14ac:dyDescent="0.25">
      <c r="A13" s="3" t="s">
        <v>26</v>
      </c>
      <c r="B13" s="5">
        <v>13.857575757575759</v>
      </c>
      <c r="C13" s="5">
        <v>13.990909090909094</v>
      </c>
      <c r="D13" s="5">
        <v>12.481818181818179</v>
      </c>
      <c r="E13" s="5">
        <v>9.7757575757575754</v>
      </c>
      <c r="F13" s="5">
        <v>7.5212121212121215</v>
      </c>
      <c r="G13" s="5">
        <v>5.5636363636363635</v>
      </c>
      <c r="H13" s="5">
        <v>5.2545454545454531</v>
      </c>
      <c r="I13" s="5">
        <v>5.584848484848485</v>
      </c>
      <c r="J13" s="5">
        <v>6.9909090909090921</v>
      </c>
      <c r="K13" s="5">
        <v>8.8818181818181845</v>
      </c>
      <c r="L13" s="5">
        <v>10.66363636363636</v>
      </c>
      <c r="M13" s="5">
        <v>12.91212121212121</v>
      </c>
      <c r="N13" s="5">
        <f t="shared" si="0"/>
        <v>9.4565656565656546</v>
      </c>
    </row>
    <row r="14" spans="1:14" x14ac:dyDescent="0.25">
      <c r="A14" s="3" t="s">
        <v>27</v>
      </c>
      <c r="B14" s="5">
        <v>11.358620689655172</v>
      </c>
      <c r="C14" s="5">
        <v>11.562068965517241</v>
      </c>
      <c r="D14" s="5">
        <v>9.5103448275862075</v>
      </c>
      <c r="E14" s="5">
        <v>6.7758620689655169</v>
      </c>
      <c r="F14" s="5">
        <v>4.7862068965517235</v>
      </c>
      <c r="G14" s="5">
        <v>3.0466666666666664</v>
      </c>
      <c r="H14" s="5">
        <v>2.1133333333333333</v>
      </c>
      <c r="I14" s="5">
        <v>2.6533333333333338</v>
      </c>
      <c r="J14" s="5">
        <v>4.4620689655172416</v>
      </c>
      <c r="K14" s="5">
        <v>6.4033333333333342</v>
      </c>
      <c r="L14" s="5">
        <v>7.86</v>
      </c>
      <c r="M14" s="5">
        <v>10.46206896551724</v>
      </c>
      <c r="N14" s="5">
        <f t="shared" si="0"/>
        <v>6.7494923371647504</v>
      </c>
    </row>
    <row r="15" spans="1:14" x14ac:dyDescent="0.25">
      <c r="A15" s="3" t="s">
        <v>28</v>
      </c>
      <c r="B15" s="5">
        <v>13.772727272727275</v>
      </c>
      <c r="C15" s="5">
        <v>13.881818181818181</v>
      </c>
      <c r="D15" s="5">
        <v>12.72727272727273</v>
      </c>
      <c r="E15" s="5">
        <v>10.363636363636363</v>
      </c>
      <c r="F15" s="5">
        <v>8.4636363636363665</v>
      </c>
      <c r="G15" s="5">
        <v>6.8272727272727272</v>
      </c>
      <c r="H15" s="5">
        <v>5.7636363636363646</v>
      </c>
      <c r="I15" s="5">
        <v>6.6090909090909085</v>
      </c>
      <c r="J15" s="5">
        <v>8.0272727272727273</v>
      </c>
      <c r="K15" s="5">
        <v>9.536363636363637</v>
      </c>
      <c r="L15" s="5">
        <v>10.918181818181818</v>
      </c>
      <c r="M15" s="5">
        <v>12.736363636363636</v>
      </c>
      <c r="N15" s="5">
        <f t="shared" si="0"/>
        <v>9.9689393939393955</v>
      </c>
    </row>
    <row r="16" spans="1:14" x14ac:dyDescent="0.25">
      <c r="A16" s="3" t="s">
        <v>29</v>
      </c>
      <c r="B16" s="5">
        <v>14.590000000000002</v>
      </c>
      <c r="C16" s="5">
        <v>14.563333333333331</v>
      </c>
      <c r="D16" s="5">
        <v>12.733333333333333</v>
      </c>
      <c r="E16" s="5">
        <v>9.9896551724137943</v>
      </c>
      <c r="F16" s="5">
        <v>7.3633333333333351</v>
      </c>
      <c r="G16" s="5">
        <v>5.0666666666666664</v>
      </c>
      <c r="H16" s="5">
        <v>4.6931034482758616</v>
      </c>
      <c r="I16" s="5">
        <v>5.3896551724137929</v>
      </c>
      <c r="J16" s="5">
        <v>7.2800000000000011</v>
      </c>
      <c r="K16" s="5">
        <v>9.3933333333333362</v>
      </c>
      <c r="L16" s="5">
        <v>11.193103448275862</v>
      </c>
      <c r="M16" s="5">
        <v>13.7</v>
      </c>
      <c r="N16" s="5">
        <f t="shared" si="0"/>
        <v>9.6629597701149432</v>
      </c>
    </row>
    <row r="17" spans="1:14" x14ac:dyDescent="0.25">
      <c r="A17" s="3" t="s">
        <v>30</v>
      </c>
      <c r="B17" s="5">
        <v>14.03</v>
      </c>
      <c r="C17" s="5">
        <v>14.082758620689656</v>
      </c>
      <c r="D17" s="5">
        <v>12.748275862068965</v>
      </c>
      <c r="E17" s="5">
        <v>10.343333333333332</v>
      </c>
      <c r="F17" s="5">
        <v>8.5233333333333334</v>
      </c>
      <c r="G17" s="5">
        <v>6.7499999999999991</v>
      </c>
      <c r="H17" s="5">
        <v>5.6366666666666658</v>
      </c>
      <c r="I17" s="5">
        <v>6.42</v>
      </c>
      <c r="J17" s="5">
        <v>8.0896551724137922</v>
      </c>
      <c r="K17" s="5">
        <v>9.6333333333333329</v>
      </c>
      <c r="L17" s="5">
        <v>10.934482758620689</v>
      </c>
      <c r="M17" s="5">
        <v>12.983333333333331</v>
      </c>
      <c r="N17" s="5">
        <f t="shared" si="0"/>
        <v>10.014597701149425</v>
      </c>
    </row>
    <row r="18" spans="1:14" x14ac:dyDescent="0.25">
      <c r="A18" s="3" t="s">
        <v>31</v>
      </c>
      <c r="B18" s="5">
        <v>12.526315789473685</v>
      </c>
      <c r="C18" s="5">
        <v>13.01578947368421</v>
      </c>
      <c r="D18" s="5">
        <v>11.210526315789474</v>
      </c>
      <c r="E18" s="5">
        <v>8.6315789473684195</v>
      </c>
      <c r="F18" s="5">
        <v>6.931578947368422</v>
      </c>
      <c r="G18" s="5">
        <v>4.8684210526315788</v>
      </c>
      <c r="H18" s="5">
        <v>4.5631578947368414</v>
      </c>
      <c r="I18" s="5">
        <v>4.9842105263157883</v>
      </c>
      <c r="J18" s="5">
        <v>6.625</v>
      </c>
      <c r="K18" s="5">
        <v>8.094736842105263</v>
      </c>
      <c r="L18" s="5">
        <v>9.2499999999999982</v>
      </c>
      <c r="M18" s="5">
        <v>11.533333333333333</v>
      </c>
      <c r="N18" s="5">
        <f t="shared" si="0"/>
        <v>8.5195540935672494</v>
      </c>
    </row>
    <row r="19" spans="1:14" x14ac:dyDescent="0.25">
      <c r="A19" s="3" t="s">
        <v>32</v>
      </c>
      <c r="B19" s="5">
        <v>11.763636363636364</v>
      </c>
      <c r="C19" s="5">
        <v>11.359999999999998</v>
      </c>
      <c r="D19" s="5">
        <v>10.620000000000001</v>
      </c>
      <c r="E19" s="5">
        <v>7.5444444444444452</v>
      </c>
      <c r="F19" s="5">
        <v>5.51</v>
      </c>
      <c r="G19" s="5">
        <v>3.9899999999999998</v>
      </c>
      <c r="H19" s="5">
        <v>3.0599999999999996</v>
      </c>
      <c r="I19" s="5">
        <v>3.6888888888888891</v>
      </c>
      <c r="J19" s="5">
        <v>5.6000000000000005</v>
      </c>
      <c r="K19" s="5">
        <v>7.0600000000000005</v>
      </c>
      <c r="L19" s="5">
        <v>8.6800000000000015</v>
      </c>
      <c r="M19" s="5">
        <v>10.739999999999998</v>
      </c>
      <c r="N19" s="5">
        <f t="shared" si="0"/>
        <v>7.468080808080809</v>
      </c>
    </row>
    <row r="20" spans="1:14" x14ac:dyDescent="0.25">
      <c r="A20" s="3" t="s">
        <v>33</v>
      </c>
      <c r="B20" s="5">
        <v>13.516129032258066</v>
      </c>
      <c r="C20" s="5">
        <v>13.777419354838708</v>
      </c>
      <c r="D20" s="5">
        <v>12.593548387096776</v>
      </c>
      <c r="E20" s="5">
        <v>10.687096774193549</v>
      </c>
      <c r="F20" s="5">
        <v>9.0812499999999989</v>
      </c>
      <c r="G20" s="5">
        <v>7.2156249999999984</v>
      </c>
      <c r="H20" s="5">
        <v>6.3343749999999988</v>
      </c>
      <c r="I20" s="5">
        <v>6.7093749999999996</v>
      </c>
      <c r="J20" s="5">
        <v>7.9193548387096806</v>
      </c>
      <c r="K20" s="5">
        <v>9.0129032258064505</v>
      </c>
      <c r="L20" s="5">
        <v>10.306451612903226</v>
      </c>
      <c r="M20" s="5">
        <v>12.238709677419354</v>
      </c>
      <c r="N20" s="5">
        <f t="shared" si="0"/>
        <v>9.9493531586021504</v>
      </c>
    </row>
    <row r="21" spans="1:14" x14ac:dyDescent="0.25">
      <c r="A21" s="3" t="s">
        <v>34</v>
      </c>
      <c r="B21" s="5">
        <v>13.21034482758621</v>
      </c>
      <c r="C21" s="5">
        <v>13.289655172413795</v>
      </c>
      <c r="D21" s="5">
        <v>11.33666666666667</v>
      </c>
      <c r="E21" s="5">
        <v>8.2999999999999989</v>
      </c>
      <c r="F21" s="5">
        <v>5.4566666666666661</v>
      </c>
      <c r="G21" s="5">
        <v>2.7275862068965515</v>
      </c>
      <c r="H21" s="5">
        <v>1.8566666666666669</v>
      </c>
      <c r="I21" s="5">
        <v>3.4033333333333329</v>
      </c>
      <c r="J21" s="5">
        <v>5.69</v>
      </c>
      <c r="K21" s="5">
        <v>7.81</v>
      </c>
      <c r="L21" s="5">
        <v>9.7766666666666673</v>
      </c>
      <c r="M21" s="5">
        <v>11.993333333333332</v>
      </c>
      <c r="N21" s="5">
        <f t="shared" si="0"/>
        <v>7.9042432950191595</v>
      </c>
    </row>
    <row r="22" spans="1:14" x14ac:dyDescent="0.25">
      <c r="A22" s="3" t="s">
        <v>35</v>
      </c>
      <c r="B22" s="5">
        <v>11.825925925925922</v>
      </c>
      <c r="C22" s="5">
        <v>11.47777777777778</v>
      </c>
      <c r="D22" s="5">
        <v>9.7518518518518498</v>
      </c>
      <c r="E22" s="5">
        <v>6.9200000000000008</v>
      </c>
      <c r="F22" s="5">
        <v>4.4807692307692317</v>
      </c>
      <c r="G22" s="5">
        <v>2.1846153846153844</v>
      </c>
      <c r="H22" s="5">
        <v>1.5423076923076926</v>
      </c>
      <c r="I22" s="5">
        <v>2.5692307692307699</v>
      </c>
      <c r="J22" s="5">
        <v>4.6923076923076925</v>
      </c>
      <c r="K22" s="5">
        <v>6.4888888888888898</v>
      </c>
      <c r="L22" s="5">
        <v>8.4000000000000021</v>
      </c>
      <c r="M22" s="5">
        <v>10.811111111111112</v>
      </c>
      <c r="N22" s="5">
        <f t="shared" si="0"/>
        <v>6.7620655270655279</v>
      </c>
    </row>
    <row r="23" spans="1:14" x14ac:dyDescent="0.25">
      <c r="A23" s="3" t="s">
        <v>36</v>
      </c>
      <c r="B23" s="5">
        <v>12.586666666666666</v>
      </c>
      <c r="C23" s="5">
        <v>12.803333333333335</v>
      </c>
      <c r="D23" s="5">
        <v>11.428571428571429</v>
      </c>
      <c r="E23" s="5">
        <v>9.5357142857142865</v>
      </c>
      <c r="F23" s="5">
        <v>7.543333333333333</v>
      </c>
      <c r="G23" s="5">
        <v>5.5172413793103434</v>
      </c>
      <c r="H23" s="5">
        <v>4.7777777777777777</v>
      </c>
      <c r="I23" s="5">
        <v>5.5482758620689649</v>
      </c>
      <c r="J23" s="5">
        <v>7.1689655172413786</v>
      </c>
      <c r="K23" s="5">
        <v>8.2724137931034498</v>
      </c>
      <c r="L23" s="5">
        <v>9.6733333333333356</v>
      </c>
      <c r="M23" s="5">
        <v>11.613333333333333</v>
      </c>
      <c r="N23" s="5">
        <f t="shared" si="0"/>
        <v>8.8724133369823015</v>
      </c>
    </row>
    <row r="24" spans="1:14" x14ac:dyDescent="0.25">
      <c r="A24" s="3" t="s">
        <v>37</v>
      </c>
      <c r="B24" s="5">
        <v>12.778947368421054</v>
      </c>
      <c r="C24" s="5">
        <v>12.994736842105263</v>
      </c>
      <c r="D24" s="5">
        <v>11.710526315789473</v>
      </c>
      <c r="E24" s="5">
        <v>9.8526315789473689</v>
      </c>
      <c r="F24" s="5">
        <v>8.1950000000000003</v>
      </c>
      <c r="G24" s="5">
        <v>6.1150000000000002</v>
      </c>
      <c r="H24" s="5">
        <v>5.3450000000000006</v>
      </c>
      <c r="I24" s="5">
        <v>5.8400000000000007</v>
      </c>
      <c r="J24" s="5">
        <v>7.0250000000000004</v>
      </c>
      <c r="K24" s="5">
        <v>8.0550000000000015</v>
      </c>
      <c r="L24" s="5">
        <v>9.5052631578947366</v>
      </c>
      <c r="M24" s="5">
        <v>11.51</v>
      </c>
      <c r="N24" s="5">
        <f t="shared" si="0"/>
        <v>9.0772587719298254</v>
      </c>
    </row>
    <row r="25" spans="1:14" x14ac:dyDescent="0.25">
      <c r="A25" s="3" t="s">
        <v>38</v>
      </c>
      <c r="B25" s="5">
        <v>11.816666666666668</v>
      </c>
      <c r="C25" s="5">
        <v>12.046666666666665</v>
      </c>
      <c r="D25" s="5">
        <v>10.413333333333332</v>
      </c>
      <c r="E25" s="5">
        <v>8.3433333333333337</v>
      </c>
      <c r="F25" s="5">
        <v>6.1266666666666669</v>
      </c>
      <c r="G25" s="5">
        <v>4.0166666666666666</v>
      </c>
      <c r="H25" s="5">
        <v>2.9066666666666672</v>
      </c>
      <c r="I25" s="5">
        <v>4.1266666666666669</v>
      </c>
      <c r="J25" s="5">
        <v>5.94</v>
      </c>
      <c r="K25" s="5">
        <v>7.3233333333333341</v>
      </c>
      <c r="L25" s="5">
        <v>8.8333333333333339</v>
      </c>
      <c r="M25" s="5">
        <v>10.729999999999999</v>
      </c>
      <c r="N25" s="5">
        <f t="shared" si="0"/>
        <v>7.7186111111111115</v>
      </c>
    </row>
    <row r="26" spans="1:14" x14ac:dyDescent="0.25">
      <c r="A26" s="3" t="s">
        <v>39</v>
      </c>
      <c r="B26" s="5">
        <v>12.300000000000002</v>
      </c>
      <c r="C26" s="5">
        <v>12.243333333333332</v>
      </c>
      <c r="D26" s="5">
        <v>10.410000000000002</v>
      </c>
      <c r="E26" s="5">
        <v>7.6800000000000006</v>
      </c>
      <c r="F26" s="5">
        <v>4.916666666666667</v>
      </c>
      <c r="G26" s="5">
        <v>2.273333333333333</v>
      </c>
      <c r="H26" s="5">
        <v>1.8699999999999999</v>
      </c>
      <c r="I26" s="5">
        <v>3.149999999999999</v>
      </c>
      <c r="J26" s="5">
        <v>5.2133333333333329</v>
      </c>
      <c r="K26" s="5">
        <v>7.1399999999999988</v>
      </c>
      <c r="L26" s="5">
        <v>8.9300000000000015</v>
      </c>
      <c r="M26" s="5">
        <v>11.046666666666665</v>
      </c>
      <c r="N26" s="5">
        <f t="shared" si="0"/>
        <v>7.264444444444444</v>
      </c>
    </row>
    <row r="27" spans="1:14" x14ac:dyDescent="0.25">
      <c r="A27" s="3" t="s">
        <v>40</v>
      </c>
      <c r="B27" s="5">
        <v>8.9526315789473703</v>
      </c>
      <c r="C27" s="5">
        <v>8.8350000000000009</v>
      </c>
      <c r="D27" s="5">
        <v>6.7578947368421058</v>
      </c>
      <c r="E27" s="5">
        <v>3.9722222222222223</v>
      </c>
      <c r="F27" s="5">
        <v>1.4894736842105261</v>
      </c>
      <c r="G27" s="5">
        <v>-0.96842105263157885</v>
      </c>
      <c r="H27" s="5">
        <v>-2.1736842105263166</v>
      </c>
      <c r="I27" s="5">
        <v>-0.78947368421052633</v>
      </c>
      <c r="J27" s="5">
        <v>1.5473684210526315</v>
      </c>
      <c r="K27" s="5">
        <v>3.6</v>
      </c>
      <c r="L27" s="5">
        <v>5.4263157894736835</v>
      </c>
      <c r="M27" s="5">
        <v>7.2789473684210515</v>
      </c>
      <c r="N27" s="5">
        <f t="shared" si="0"/>
        <v>3.6606895711500971</v>
      </c>
    </row>
    <row r="28" spans="1:14" x14ac:dyDescent="0.25">
      <c r="A28" s="3" t="s">
        <v>41</v>
      </c>
      <c r="B28" s="5">
        <v>8.7172413793103445</v>
      </c>
      <c r="C28" s="5">
        <v>8.259999999999998</v>
      </c>
      <c r="D28" s="5">
        <v>6.1066666666666674</v>
      </c>
      <c r="E28" s="5">
        <v>3.5133333333333323</v>
      </c>
      <c r="F28" s="5">
        <v>1.0799999999999998</v>
      </c>
      <c r="G28" s="5">
        <v>-1.8066666666666671</v>
      </c>
      <c r="H28" s="5">
        <v>-2.9766666666666666</v>
      </c>
      <c r="I28" s="5">
        <v>-1.1333333333333333</v>
      </c>
      <c r="J28" s="5">
        <v>1.1166666666666667</v>
      </c>
      <c r="K28" s="5">
        <v>3.0133333333333328</v>
      </c>
      <c r="L28" s="5">
        <v>5.0733333333333324</v>
      </c>
      <c r="M28" s="5">
        <v>6.9899999999999993</v>
      </c>
      <c r="N28" s="5">
        <f t="shared" si="0"/>
        <v>3.1628256704980839</v>
      </c>
    </row>
    <row r="29" spans="1:14" x14ac:dyDescent="0.25">
      <c r="A29" s="3" t="s">
        <v>42</v>
      </c>
      <c r="B29" s="5">
        <v>10.334482758620689</v>
      </c>
      <c r="C29" s="5">
        <v>10.144827586206899</v>
      </c>
      <c r="D29" s="5">
        <v>8.1793103448275861</v>
      </c>
      <c r="E29" s="5">
        <v>5.0892857142857144</v>
      </c>
      <c r="F29" s="5">
        <v>2.5249999999999999</v>
      </c>
      <c r="G29" s="5">
        <v>-0.17</v>
      </c>
      <c r="H29" s="5">
        <v>-0.62666666666666682</v>
      </c>
      <c r="I29" s="5">
        <v>0.82333333333333358</v>
      </c>
      <c r="J29" s="5">
        <v>2.8066666666666666</v>
      </c>
      <c r="K29" s="5">
        <v>4.6800000000000015</v>
      </c>
      <c r="L29" s="5">
        <v>6.6466666666666665</v>
      </c>
      <c r="M29" s="5">
        <v>9.068965517241379</v>
      </c>
      <c r="N29" s="5">
        <f t="shared" si="0"/>
        <v>4.9584893267651884</v>
      </c>
    </row>
    <row r="30" spans="1:14" x14ac:dyDescent="0.25">
      <c r="A30" s="3" t="s">
        <v>43</v>
      </c>
      <c r="B30" s="5">
        <v>10.443333333333335</v>
      </c>
      <c r="C30" s="5">
        <v>10.333333333333334</v>
      </c>
      <c r="D30" s="5">
        <v>8.8266666666666698</v>
      </c>
      <c r="E30" s="5">
        <v>6.62</v>
      </c>
      <c r="F30" s="5">
        <v>4.4620689655172416</v>
      </c>
      <c r="G30" s="5">
        <v>2.1966666666666668</v>
      </c>
      <c r="H30" s="5">
        <v>1.3066666666666662</v>
      </c>
      <c r="I30" s="5">
        <v>2.4366666666666665</v>
      </c>
      <c r="J30" s="5">
        <v>4.09</v>
      </c>
      <c r="K30" s="5">
        <v>5.6633333333333322</v>
      </c>
      <c r="L30" s="5">
        <v>7.4666666666666668</v>
      </c>
      <c r="M30" s="5">
        <v>9.2799999999999994</v>
      </c>
      <c r="N30" s="5">
        <f t="shared" si="0"/>
        <v>6.0937835249042145</v>
      </c>
    </row>
    <row r="31" spans="1:14" x14ac:dyDescent="0.25">
      <c r="A31" s="3" t="s">
        <v>44</v>
      </c>
      <c r="B31" s="5">
        <v>9.8052631578947373</v>
      </c>
      <c r="C31" s="5">
        <v>9.4473684210526319</v>
      </c>
      <c r="D31" s="5">
        <v>7.1947368421052627</v>
      </c>
      <c r="E31" s="5">
        <v>4.3052631578947356</v>
      </c>
      <c r="F31" s="5">
        <v>2.2999999999999998</v>
      </c>
      <c r="G31" s="5">
        <v>-0.30555555555555558</v>
      </c>
      <c r="H31" s="5">
        <v>-1.73</v>
      </c>
      <c r="I31" s="5">
        <v>0.15789473684210528</v>
      </c>
      <c r="J31" s="5">
        <v>2.5049999999999999</v>
      </c>
      <c r="K31" s="5">
        <v>4.3052631578947356</v>
      </c>
      <c r="L31" s="5">
        <v>5.9842105263157892</v>
      </c>
      <c r="M31" s="5">
        <v>8.3149999999999995</v>
      </c>
      <c r="N31" s="5">
        <f t="shared" si="0"/>
        <v>4.3570370370370366</v>
      </c>
    </row>
    <row r="32" spans="1:14" x14ac:dyDescent="0.25">
      <c r="A32" s="3" t="s">
        <v>45</v>
      </c>
      <c r="B32" s="5">
        <v>10.795000000000002</v>
      </c>
      <c r="C32" s="5">
        <v>10.145454545454545</v>
      </c>
      <c r="D32" s="5">
        <v>7.2954545454545467</v>
      </c>
      <c r="E32" s="5">
        <v>3.7850000000000001</v>
      </c>
      <c r="F32" s="5">
        <v>1.5</v>
      </c>
      <c r="G32" s="5">
        <v>-1.490476190476191</v>
      </c>
      <c r="H32" s="5">
        <v>-2.3499999999999996</v>
      </c>
      <c r="I32" s="5">
        <v>-0.46500000000000002</v>
      </c>
      <c r="J32" s="5">
        <v>2.2476190476190476</v>
      </c>
      <c r="K32" s="5">
        <v>4.4111111111111105</v>
      </c>
      <c r="L32" s="5">
        <v>6.7399999999999993</v>
      </c>
      <c r="M32" s="5">
        <v>9.2636363636363637</v>
      </c>
      <c r="N32" s="5">
        <f t="shared" si="0"/>
        <v>4.3231499518999517</v>
      </c>
    </row>
    <row r="33" spans="1:14" x14ac:dyDescent="0.25">
      <c r="A33" s="3" t="s">
        <v>46</v>
      </c>
      <c r="B33" s="5">
        <v>8.5157894736842135</v>
      </c>
      <c r="C33" s="5">
        <v>8.004999999999999</v>
      </c>
      <c r="D33" s="5">
        <v>6.0750000000000002</v>
      </c>
      <c r="E33" s="5">
        <v>3.9789473684210521</v>
      </c>
      <c r="F33" s="5">
        <v>2.3333333333333335</v>
      </c>
      <c r="G33" s="5">
        <v>0.26111111111111118</v>
      </c>
      <c r="H33" s="5">
        <v>-0.72352941176470598</v>
      </c>
      <c r="I33" s="5">
        <v>0.18888888888888891</v>
      </c>
      <c r="J33" s="5">
        <v>2.0555555555555554</v>
      </c>
      <c r="K33" s="5">
        <v>3.6473684210526316</v>
      </c>
      <c r="L33" s="5">
        <v>4.9149999999999991</v>
      </c>
      <c r="M33" s="5">
        <v>7.0250000000000012</v>
      </c>
      <c r="N33" s="5">
        <f t="shared" si="0"/>
        <v>3.8564553950235063</v>
      </c>
    </row>
    <row r="34" spans="1:14" x14ac:dyDescent="0.25">
      <c r="A34" s="3" t="s">
        <v>47</v>
      </c>
      <c r="B34" s="5">
        <v>11.633333333333333</v>
      </c>
      <c r="C34" s="5">
        <v>11.476666666666667</v>
      </c>
      <c r="D34" s="5">
        <v>10.196666666666665</v>
      </c>
      <c r="E34" s="5">
        <v>8.1666666666666679</v>
      </c>
      <c r="F34" s="5">
        <v>5.9433333333333325</v>
      </c>
      <c r="G34" s="5">
        <v>3.9799999999999991</v>
      </c>
      <c r="H34" s="5">
        <v>3.0766666666666667</v>
      </c>
      <c r="I34" s="5">
        <v>4.2266666666666675</v>
      </c>
      <c r="J34" s="5">
        <v>5.9000000000000012</v>
      </c>
      <c r="K34" s="5">
        <v>7.1533333333333342</v>
      </c>
      <c r="L34" s="5">
        <v>8.6466666666666665</v>
      </c>
      <c r="M34" s="5">
        <v>10.433333333333334</v>
      </c>
      <c r="N34" s="5">
        <f t="shared" si="0"/>
        <v>7.5694444444444438</v>
      </c>
    </row>
    <row r="35" spans="1:14" x14ac:dyDescent="0.25">
      <c r="A35" s="3" t="s">
        <v>48</v>
      </c>
      <c r="B35" s="5">
        <v>9.6099999999999977</v>
      </c>
      <c r="C35" s="5">
        <v>9.3103448275862082</v>
      </c>
      <c r="D35" s="5">
        <v>7.8666666666666663</v>
      </c>
      <c r="E35" s="5">
        <v>5.7900000000000018</v>
      </c>
      <c r="F35" s="5">
        <v>3.8066666666666662</v>
      </c>
      <c r="G35" s="5">
        <v>1.8833333333333333</v>
      </c>
      <c r="H35" s="5">
        <v>1.0200000000000002</v>
      </c>
      <c r="I35" s="5">
        <v>2.1933333333333334</v>
      </c>
      <c r="J35" s="5">
        <v>4.0199999999999996</v>
      </c>
      <c r="K35" s="5">
        <v>5.4433333333333334</v>
      </c>
      <c r="L35" s="5">
        <v>7</v>
      </c>
      <c r="M35" s="5">
        <v>8.5533333333333328</v>
      </c>
      <c r="N35" s="5">
        <f t="shared" si="0"/>
        <v>5.5414176245210731</v>
      </c>
    </row>
    <row r="36" spans="1:14" x14ac:dyDescent="0.25">
      <c r="A36" s="3" t="s">
        <v>49</v>
      </c>
      <c r="B36" s="5">
        <v>11.943749999999998</v>
      </c>
      <c r="C36" s="5">
        <v>12.312121212121211</v>
      </c>
      <c r="D36" s="5">
        <v>11.536363636363635</v>
      </c>
      <c r="E36" s="5">
        <v>9.8666666666666671</v>
      </c>
      <c r="F36" s="5">
        <v>8.129032258064516</v>
      </c>
      <c r="G36" s="5">
        <v>6.8374999999999995</v>
      </c>
      <c r="H36" s="5">
        <v>5.8696969696969701</v>
      </c>
      <c r="I36" s="5">
        <v>6.2312499999999993</v>
      </c>
      <c r="J36" s="5">
        <v>6.9312500000000004</v>
      </c>
      <c r="K36" s="5">
        <v>8.0032258064516135</v>
      </c>
      <c r="L36" s="5">
        <v>9.0580645161290327</v>
      </c>
      <c r="M36" s="5">
        <v>10.696969696969697</v>
      </c>
      <c r="N36" s="5">
        <f t="shared" si="0"/>
        <v>8.9513242302052785</v>
      </c>
    </row>
    <row r="37" spans="1:14" x14ac:dyDescent="0.25">
      <c r="A37" s="3" t="s">
        <v>50</v>
      </c>
      <c r="B37" s="5">
        <v>-7.8733333333333331</v>
      </c>
      <c r="C37" s="5">
        <v>-15.273333333333332</v>
      </c>
      <c r="D37" s="5">
        <v>-25.306666666666668</v>
      </c>
      <c r="E37" s="5">
        <v>-29.733333333333327</v>
      </c>
      <c r="F37" s="5">
        <v>-31.416666666666661</v>
      </c>
      <c r="G37" s="5">
        <v>-31.876666666666669</v>
      </c>
      <c r="H37" s="5">
        <v>-34.88666666666667</v>
      </c>
      <c r="I37" s="5">
        <v>-36.639999999999993</v>
      </c>
      <c r="J37" s="5">
        <v>-33.966666666666669</v>
      </c>
      <c r="K37" s="5">
        <v>-25.949999999999996</v>
      </c>
      <c r="L37" s="5">
        <v>-15.319999999999999</v>
      </c>
      <c r="M37" s="5">
        <v>-7.883333333333332</v>
      </c>
      <c r="N37" s="5">
        <f t="shared" si="0"/>
        <v>-24.677222222222223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NIWA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Chappell</dc:creator>
  <cp:lastModifiedBy>Petra Chappell</cp:lastModifiedBy>
  <dcterms:created xsi:type="dcterms:W3CDTF">2012-05-17T21:42:12Z</dcterms:created>
  <dcterms:modified xsi:type="dcterms:W3CDTF">2013-07-29T03:51:34Z</dcterms:modified>
</cp:coreProperties>
</file>